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T:\ARH\03 - MARCHES\05- Procédures en cours\26_0854 F&amp;L Barrage de confinement 4 lots\02-DCE\"/>
    </mc:Choice>
  </mc:AlternateContent>
  <xr:revisionPtr revIDLastSave="0" documentId="13_ncr:1_{27AE0166-0DC8-4D24-AF15-14DF9376AEC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e_2_RC_25_3054" sheetId="1" r:id="rId1"/>
  </sheets>
  <calcPr calcId="191029"/>
  <customWorkbookViews>
    <customWorkbookView name="David GRAFF - Affichage personnalisé" guid="{78ED0363-3F82-4BBA-BB28-CA1B47FBCF9D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</calcChain>
</file>

<file path=xl/sharedStrings.xml><?xml version="1.0" encoding="utf-8"?>
<sst xmlns="http://schemas.openxmlformats.org/spreadsheetml/2006/main" count="107" uniqueCount="87">
  <si>
    <t>Annexe 2 du règlement de consultation</t>
  </si>
  <si>
    <t>DETAIL QUANTITATIF ESTIMATIF</t>
  </si>
  <si>
    <t>Désignation</t>
  </si>
  <si>
    <t>Mairie de Marseille</t>
  </si>
  <si>
    <t>DGAP (02001)</t>
  </si>
  <si>
    <t>Montant total du DQE en € HT</t>
  </si>
  <si>
    <t>DETAIL QUANTITATIF ESTIMATIF (DQE)</t>
  </si>
  <si>
    <r>
      <t>Les quantités portent sur la durée du marché. Le montant total du DQE reflète le montant total estimatif du marché, sur une durée de 4 ans. Les quantités ne sont données qu’à titre indicatif, elles n’ont aucune valeur contractuelle et sont susceptibles de varier lors de l’exécution du marché.</t>
    </r>
    <r>
      <rPr>
        <b/>
        <sz val="11"/>
        <color rgb="FFFF0000"/>
        <rFont val="Arial"/>
        <family val="2"/>
      </rPr>
      <t xml:space="preserve"> </t>
    </r>
  </si>
  <si>
    <t>A</t>
  </si>
  <si>
    <t>B</t>
  </si>
  <si>
    <t>C = B / A</t>
  </si>
  <si>
    <t>D</t>
  </si>
  <si>
    <t>E = C x D</t>
  </si>
  <si>
    <t>Nombre d’unité dans le conditionnement
 (*)</t>
  </si>
  <si>
    <r>
      <t>Prix Unitaire
en € H.T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du conditionnement</t>
    </r>
    <r>
      <rPr>
        <b/>
        <sz val="11"/>
        <rFont val="Arial"/>
        <family val="2"/>
      </rPr>
      <t xml:space="preserve">
</t>
    </r>
  </si>
  <si>
    <r>
      <t>(*) L’absence d’indication vaut vente à l’unité. Dans ce cas (pas de conditionnement), le candidat remplit seulement la colonne C « Prix unitaire en € HT HORS conditionnement » (il s’agit du prix unitaire de la désignation) et la colonne E « </t>
    </r>
    <r>
      <rPr>
        <b/>
        <sz val="11"/>
        <color rgb="FF000000"/>
        <rFont val="Arial"/>
        <family val="2"/>
      </rPr>
      <t>Prix total en € HT » (prix unitaire hors conditionnement X quantité hors conditionnement)</t>
    </r>
    <r>
      <rPr>
        <b/>
        <sz val="11"/>
        <color theme="1"/>
        <rFont val="Arial"/>
        <family val="2"/>
      </rPr>
      <t>.</t>
    </r>
  </si>
  <si>
    <t>Chaque candidat veillera à la concordance entre les prix indiqués à la colonne B du détail quantitatif estimatif (DQE), et ceux portés à l’article 1 de l’annexe 1 de l’acte d’engagement (AE). En cas de discordance entre ces prix, ce sont les prix figurant à l’article 1 de l’annexe 1 de l'AE qui prévaudront et le DQE sera corrigé en conséquence.</t>
  </si>
  <si>
    <r>
      <t>Numéro de la consultation</t>
    </r>
    <r>
      <rPr>
        <b/>
        <sz val="14"/>
        <color rgb="FF000000"/>
        <rFont val="Arial"/>
        <family val="2"/>
      </rPr>
      <t xml:space="preserve"> : </t>
    </r>
    <r>
      <rPr>
        <b/>
        <sz val="14"/>
        <rFont val="Arial"/>
        <family val="2"/>
      </rPr>
      <t>26_0854</t>
    </r>
  </si>
  <si>
    <r>
      <t>Procédure de passation</t>
    </r>
    <r>
      <rPr>
        <b/>
        <sz val="14"/>
        <color rgb="FF000000"/>
        <rFont val="Arial"/>
        <family val="2"/>
      </rPr>
      <t xml:space="preserve"> :  Appel d'offre ouvert</t>
    </r>
  </si>
  <si>
    <t>Référence BMPM</t>
  </si>
  <si>
    <t xml:space="preserve">Référence fournisseur </t>
  </si>
  <si>
    <t>Dépol 1.1</t>
  </si>
  <si>
    <t>Dépol 1.2</t>
  </si>
  <si>
    <t>Dépol 1.3</t>
  </si>
  <si>
    <t>Dépol 1.4</t>
  </si>
  <si>
    <t>Dépol 1.5</t>
  </si>
  <si>
    <t>Dépol 1.6</t>
  </si>
  <si>
    <t>Dépol 1.7</t>
  </si>
  <si>
    <t>Dépol 1.8</t>
  </si>
  <si>
    <t>Dépol 1.9</t>
  </si>
  <si>
    <t>Dépol 1.10</t>
  </si>
  <si>
    <t>Dépol 1.11</t>
  </si>
  <si>
    <t>Dépol 1.12</t>
  </si>
  <si>
    <t>Dépol 1.13</t>
  </si>
  <si>
    <t>Dépol 1.14</t>
  </si>
  <si>
    <t>Dépol 1.15</t>
  </si>
  <si>
    <t>Barrage hydrophobe flottant et en polypropylène, pour rétention et absorption d'une pollution d'hydrocarbures ou d'huile sur l'eau, d’une longueur de 5 mètres à 5,50 mètres.</t>
  </si>
  <si>
    <t xml:space="preserve">Quantité à l'unité </t>
  </si>
  <si>
    <t>Feuille double épaisseur hydrophobe, pour absorption sélective des hydrocarbures et dérivés, d’une largeur de 30 cm à 50 cm et d’une longueur de 40 cm à 60 cm (Sac ou boîte distributrice de 100 feuilles maximum).</t>
  </si>
  <si>
    <t>Poudre ou liquide neutralisant de produits acides et de produits alcalins, conditionnés dans un seau de 5 Kg à 10 Kg.</t>
  </si>
  <si>
    <t>Fourniture et livraison d'équipement et de matériels de dépollution destinés aux interventions en milieux maritime, portuaire, fluvial et industriels, au profit du bataillon de marins-pompiers de Marseille, en quatre (4) lots.
Lot 1 : Fourniture et livraison de produits absorbants pour hydrocarbures, huiles et produits chimiques.</t>
  </si>
  <si>
    <t xml:space="preserve">Prix unitaire
en € HT
hors conditionnement (prix ramené à l'unité) </t>
  </si>
  <si>
    <t xml:space="preserve">
Boîte de ……barrages
</t>
  </si>
  <si>
    <t xml:space="preserve">
Sac/Boîte de ……feuilles
</t>
  </si>
  <si>
    <t>Carton de …..kg</t>
  </si>
  <si>
    <t xml:space="preserve">
Seau de ……Kg
</t>
  </si>
  <si>
    <t xml:space="preserve">
Sac/Seau de ……Kg
</t>
  </si>
  <si>
    <t xml:space="preserve">
Sac de ……Kg
</t>
  </si>
  <si>
    <t>Barrage hydrophobe, flottant et en polypropylène, pour rétention et absorption d'une pollution d’hydrocarbure ou d'huile, d’une longueur de 3 mètres à 3,50 mètres.</t>
  </si>
  <si>
    <t>Barrage hydrophobe flottant et en fibres naturelles, pour rétention et absorption d'une pollution d’hydrocarbure, d’une longueur de 3 mètres à 3,50 mètres.</t>
  </si>
  <si>
    <t xml:space="preserve">
………€ HT / kg
</t>
  </si>
  <si>
    <t>4000 Kg</t>
  </si>
  <si>
    <t>30 kg</t>
  </si>
  <si>
    <t>80 barrages</t>
  </si>
  <si>
    <t>…..€ HT / boîte</t>
  </si>
  <si>
    <t>…..€ HT / barrage</t>
  </si>
  <si>
    <t>5 jupes</t>
  </si>
  <si>
    <t>…..€ HT / jupe</t>
  </si>
  <si>
    <t>130 barrages</t>
  </si>
  <si>
    <t>15 rouleaux</t>
  </si>
  <si>
    <t>…..€ HT / rouleau</t>
  </si>
  <si>
    <t>…..€ HT / kg</t>
  </si>
  <si>
    <t>…..€ HT / carton</t>
  </si>
  <si>
    <t>20 barrages</t>
  </si>
  <si>
    <t>5 rouleaux</t>
  </si>
  <si>
    <t>Barrage hydrophobe flottant et en fibres naturelles, pour rétention et absorption d'une pollution d'hydrocarbure, d’une longueur de 5 mètres à 5,50 mètres.</t>
  </si>
  <si>
    <t>Jupe en PVC d’une longueur de 5 mètres et d’une hauteur de 50 cm (+/- 10%)..</t>
  </si>
  <si>
    <t>Rouleau hydrophobe pour absorption d’hydrocarbure et dérivés sur sol ou sur l'eau, d’une largeur de 80 cm à 100 cm et d’une longueur de 40 mètres à 50 mètres.</t>
  </si>
  <si>
    <t>Bandelette microfibres de type « Spaghettis », hydrophobe, en vrac dans un carton de 10 Kg maximum.</t>
  </si>
  <si>
    <t>Barrage flottant hydrophile, flottant et en polypropylène, pour rétention et absorption d'une pollution de produit chimique, d’une longueur de 3 mètres à 3,50 mètres.</t>
  </si>
  <si>
    <t>Rouleau hydrophile en polypropylène, pour absorption de produit chimique d’une largeur de 35 cm à 50 cm et d’une longueur de 40 mètres à 50 mètres.</t>
  </si>
  <si>
    <t>Feuille absorbante hydrophile, double épaisseur en polypropylène, pour absorption de produit chimique, d’une largeur de 40 cm à 50 cm et d’une longueur de 40 cm à 50 cm (sac ou boîte distributrice de 100 feuilles maximum).</t>
  </si>
  <si>
    <t>Mini barrage hydrophile, en polypropylène, pour rétention et absorption d’une pollution de liquides industriels au sol, d’une longueur de 17 mètres (+/- 15 %).</t>
  </si>
  <si>
    <t>Absorbant minéral hydrophile, dit « Terre de diatomée calcinée », pour absorption de liquide de toute nature, conditionné en sac de 20 Kg à 25 Kg.</t>
  </si>
  <si>
    <t>Absorbant minéral hydrophile, dit « Terre de diatomée calcinée », pour absorption de liquide de toute nature, conditionné en sac ou en seau avec poignées de 10 Kg à 15 Kg.</t>
  </si>
  <si>
    <t>9 barrages</t>
  </si>
  <si>
    <t xml:space="preserve">
………€ HT / seau
</t>
  </si>
  <si>
    <t xml:space="preserve">
………€ HT / sac
</t>
  </si>
  <si>
    <t>150 kg</t>
  </si>
  <si>
    <t>…..€ HT / feuilles</t>
  </si>
  <si>
    <t>40 000 feuilles</t>
  </si>
  <si>
    <t>...…..€ HT / sac ou 
boite</t>
  </si>
  <si>
    <t>4 000 feuilles</t>
  </si>
  <si>
    <t>20 000 kg</t>
  </si>
  <si>
    <t>…..€ HT / sac 
ou boite</t>
  </si>
  <si>
    <t>…..€ HT / sac ou seau</t>
  </si>
  <si>
    <t xml:space="preserve">Prix total en €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</si>
</sst>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2"/>
      <color rgb="FF000000"/>
      <name val="Arial"/>
      <family val="2"/>
    </font>
    <font>
      <sz val="18"/>
      <color theme="1"/>
      <name val="Arial"/>
      <family val="2"/>
    </font>
    <font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u/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distributed" vertical="justify" wrapText="1" indent="4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Fill="1" applyAlignment="1">
      <alignment horizontal="justify" vertical="center" wrapText="1"/>
    </xf>
    <xf numFmtId="0" fontId="18" fillId="0" borderId="0" xfId="0" applyFont="1"/>
    <xf numFmtId="0" fontId="2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4" fontId="16" fillId="7" borderId="1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/>
    </xf>
    <xf numFmtId="44" fontId="15" fillId="7" borderId="4" xfId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3" fontId="15" fillId="7" borderId="4" xfId="0" applyNumberFormat="1" applyFont="1" applyFill="1" applyBorder="1" applyAlignment="1">
      <alignment horizontal="center" vertical="center"/>
    </xf>
    <xf numFmtId="1" fontId="15" fillId="7" borderId="4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/>
    </xf>
    <xf numFmtId="164" fontId="18" fillId="8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44" fontId="15" fillId="0" borderId="4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justify" vertical="center" wrapText="1"/>
    </xf>
    <xf numFmtId="0" fontId="16" fillId="0" borderId="0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885825</xdr:colOff>
      <xdr:row>0</xdr:row>
      <xdr:rowOff>123825</xdr:rowOff>
    </xdr:from>
    <xdr:to>
      <xdr:col>4</xdr:col>
      <xdr:colOff>514350</xdr:colOff>
      <xdr:row>8</xdr:row>
      <xdr:rowOff>257175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" t="1376" r="-12" b="9379"/>
        <a:stretch/>
      </xdr:blipFill>
      <xdr:spPr bwMode="auto">
        <a:xfrm>
          <a:off x="4143375" y="123825"/>
          <a:ext cx="2019300" cy="1657350"/>
        </a:xfrm>
        <a:prstGeom prst="rect">
          <a:avLst/>
        </a:prstGeom>
        <a:solidFill>
          <a:srgbClr val="FFFFFF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9:H50"/>
  <sheetViews>
    <sheetView showGridLines="0" tabSelected="1" topLeftCell="A40" zoomScale="80" zoomScaleNormal="80" workbookViewId="0">
      <selection activeCell="A20" sqref="A20:H20"/>
    </sheetView>
  </sheetViews>
  <sheetFormatPr baseColWidth="10" defaultRowHeight="15" x14ac:dyDescent="0.25"/>
  <cols>
    <col min="1" max="1" width="17.140625" customWidth="1"/>
    <col min="2" max="2" width="39.42578125" customWidth="1"/>
    <col min="3" max="3" width="17" customWidth="1"/>
    <col min="4" max="4" width="18.85546875" customWidth="1"/>
    <col min="5" max="5" width="20.7109375" customWidth="1"/>
    <col min="6" max="6" width="25.85546875" customWidth="1"/>
    <col min="7" max="7" width="17.85546875" customWidth="1"/>
    <col min="8" max="8" width="18.7109375" customWidth="1"/>
  </cols>
  <sheetData>
    <row r="9" spans="1:8" ht="26.25" customHeight="1" x14ac:dyDescent="0.25">
      <c r="A9" s="35"/>
      <c r="B9" s="35"/>
      <c r="C9" s="35"/>
      <c r="D9" s="35"/>
      <c r="E9" s="35"/>
      <c r="F9" s="35"/>
      <c r="G9" s="35"/>
      <c r="H9" s="35"/>
    </row>
    <row r="10" spans="1:8" ht="41.25" customHeight="1" x14ac:dyDescent="0.35">
      <c r="A10" s="36" t="s">
        <v>3</v>
      </c>
      <c r="B10" s="36"/>
      <c r="C10" s="36"/>
      <c r="D10" s="36"/>
      <c r="E10" s="36"/>
      <c r="F10" s="36"/>
      <c r="G10" s="36"/>
      <c r="H10" s="36"/>
    </row>
    <row r="11" spans="1:8" ht="23.25" x14ac:dyDescent="0.25">
      <c r="A11" s="37" t="s">
        <v>4</v>
      </c>
      <c r="B11" s="37"/>
      <c r="C11" s="37"/>
      <c r="D11" s="37"/>
      <c r="E11" s="37"/>
      <c r="F11" s="37"/>
      <c r="G11" s="37"/>
      <c r="H11" s="37"/>
    </row>
    <row r="13" spans="1:8" x14ac:dyDescent="0.25">
      <c r="A13" s="35"/>
      <c r="B13" s="35"/>
      <c r="C13" s="35"/>
      <c r="D13" s="35"/>
      <c r="E13" s="35"/>
      <c r="F13" s="35"/>
      <c r="G13" s="35"/>
      <c r="H13" s="35"/>
    </row>
    <row r="14" spans="1:8" ht="27" customHeight="1" x14ac:dyDescent="0.25">
      <c r="A14" s="38" t="s">
        <v>0</v>
      </c>
      <c r="B14" s="38"/>
      <c r="C14" s="38"/>
      <c r="D14" s="38"/>
      <c r="E14" s="38"/>
      <c r="F14" s="38"/>
      <c r="G14" s="38"/>
      <c r="H14" s="38"/>
    </row>
    <row r="15" spans="1:8" ht="27" customHeight="1" x14ac:dyDescent="0.25">
      <c r="A15" s="34"/>
      <c r="B15" s="34"/>
      <c r="C15" s="34"/>
      <c r="D15" s="34"/>
      <c r="E15" s="34"/>
      <c r="F15" s="34"/>
      <c r="G15" s="34"/>
      <c r="H15" s="34"/>
    </row>
    <row r="16" spans="1:8" ht="27" customHeight="1" x14ac:dyDescent="0.25">
      <c r="A16" s="34" t="s">
        <v>1</v>
      </c>
      <c r="B16" s="34"/>
      <c r="C16" s="34"/>
      <c r="D16" s="34"/>
      <c r="E16" s="34"/>
      <c r="F16" s="34"/>
      <c r="G16" s="34"/>
      <c r="H16" s="34"/>
    </row>
    <row r="18" spans="1:8" ht="57.75" customHeight="1" x14ac:dyDescent="0.25">
      <c r="A18" s="41" t="s">
        <v>40</v>
      </c>
      <c r="B18" s="41"/>
      <c r="C18" s="41"/>
      <c r="D18" s="41"/>
      <c r="E18" s="41"/>
      <c r="F18" s="41"/>
      <c r="G18" s="41"/>
      <c r="H18" s="41"/>
    </row>
    <row r="19" spans="1:8" ht="17.25" customHeight="1" x14ac:dyDescent="0.25">
      <c r="A19" s="3"/>
      <c r="B19" s="3"/>
      <c r="C19" s="3"/>
      <c r="D19" s="3"/>
      <c r="E19" s="3"/>
      <c r="F19" s="3"/>
      <c r="G19" s="3"/>
      <c r="H19" s="3"/>
    </row>
    <row r="20" spans="1:8" ht="35.25" customHeight="1" x14ac:dyDescent="0.25">
      <c r="A20" s="42"/>
      <c r="B20" s="42"/>
      <c r="C20" s="42"/>
      <c r="D20" s="42"/>
      <c r="E20" s="42"/>
      <c r="F20" s="42"/>
      <c r="G20" s="42"/>
      <c r="H20" s="42"/>
    </row>
    <row r="21" spans="1:8" ht="41.25" customHeight="1" x14ac:dyDescent="0.25">
      <c r="A21" s="2"/>
      <c r="B21" s="2"/>
      <c r="C21" s="2"/>
      <c r="D21" s="2"/>
      <c r="E21" s="2"/>
      <c r="F21" s="2"/>
      <c r="G21" s="2"/>
      <c r="H21" s="2"/>
    </row>
    <row r="22" spans="1:8" ht="18" x14ac:dyDescent="0.25">
      <c r="A22" s="43" t="s">
        <v>17</v>
      </c>
      <c r="B22" s="43"/>
      <c r="C22" s="43"/>
      <c r="D22" s="43"/>
      <c r="E22" s="43"/>
      <c r="F22" s="43"/>
      <c r="G22" s="43"/>
      <c r="H22" s="43"/>
    </row>
    <row r="23" spans="1:8" ht="18" x14ac:dyDescent="0.25">
      <c r="A23" s="4"/>
      <c r="B23" s="4"/>
      <c r="C23" s="5"/>
      <c r="D23" s="5"/>
      <c r="E23" s="5"/>
      <c r="F23" s="4"/>
      <c r="G23" s="4"/>
      <c r="H23" s="4"/>
    </row>
    <row r="24" spans="1:8" ht="18" x14ac:dyDescent="0.25">
      <c r="A24" s="43" t="s">
        <v>18</v>
      </c>
      <c r="B24" s="43"/>
      <c r="C24" s="43"/>
      <c r="D24" s="43"/>
      <c r="E24" s="43"/>
      <c r="F24" s="43"/>
      <c r="G24" s="43"/>
      <c r="H24" s="43"/>
    </row>
    <row r="25" spans="1:8" ht="39.7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20.25" x14ac:dyDescent="0.25">
      <c r="A26" s="44" t="s">
        <v>6</v>
      </c>
      <c r="B26" s="44"/>
      <c r="C26" s="44"/>
      <c r="D26" s="44"/>
      <c r="E26" s="44"/>
      <c r="F26" s="44"/>
      <c r="G26" s="44"/>
      <c r="H26" s="44"/>
    </row>
    <row r="27" spans="1:8" ht="5.25" customHeight="1" x14ac:dyDescent="0.25"/>
    <row r="28" spans="1:8" ht="44.25" customHeight="1" x14ac:dyDescent="0.25">
      <c r="A28" s="45" t="s">
        <v>7</v>
      </c>
      <c r="B28" s="45"/>
      <c r="C28" s="45"/>
      <c r="D28" s="45"/>
      <c r="E28" s="45"/>
      <c r="F28" s="45"/>
      <c r="G28" s="45"/>
      <c r="H28" s="45"/>
    </row>
    <row r="29" spans="1:8" ht="45.75" customHeight="1" thickBot="1" x14ac:dyDescent="0.3">
      <c r="A29" s="39" t="s">
        <v>15</v>
      </c>
      <c r="B29" s="39"/>
      <c r="C29" s="39"/>
      <c r="D29" s="39"/>
      <c r="E29" s="39"/>
      <c r="F29" s="39"/>
      <c r="G29" s="39"/>
      <c r="H29" s="39"/>
    </row>
    <row r="30" spans="1:8" ht="19.5" customHeight="1" x14ac:dyDescent="0.25">
      <c r="A30" s="6"/>
      <c r="B30" s="6"/>
      <c r="C30" s="6"/>
      <c r="D30" s="11" t="s">
        <v>8</v>
      </c>
      <c r="E30" s="11" t="s">
        <v>9</v>
      </c>
      <c r="F30" s="11" t="s">
        <v>10</v>
      </c>
      <c r="G30" s="12" t="s">
        <v>11</v>
      </c>
      <c r="H30" s="13" t="s">
        <v>12</v>
      </c>
    </row>
    <row r="31" spans="1:8" ht="95.25" customHeight="1" x14ac:dyDescent="0.25">
      <c r="A31" s="15" t="s">
        <v>19</v>
      </c>
      <c r="B31" s="15" t="s">
        <v>2</v>
      </c>
      <c r="C31" s="15" t="s">
        <v>20</v>
      </c>
      <c r="D31" s="15" t="s">
        <v>13</v>
      </c>
      <c r="E31" s="15" t="s">
        <v>14</v>
      </c>
      <c r="F31" s="23" t="s">
        <v>41</v>
      </c>
      <c r="G31" s="15" t="s">
        <v>37</v>
      </c>
      <c r="H31" s="15" t="s">
        <v>86</v>
      </c>
    </row>
    <row r="32" spans="1:8" ht="96" customHeight="1" x14ac:dyDescent="0.25">
      <c r="A32" s="16" t="s">
        <v>21</v>
      </c>
      <c r="B32" s="17" t="s">
        <v>36</v>
      </c>
      <c r="C32" s="9"/>
      <c r="D32" s="8" t="s">
        <v>42</v>
      </c>
      <c r="E32" s="10" t="s">
        <v>54</v>
      </c>
      <c r="F32" s="10" t="s">
        <v>55</v>
      </c>
      <c r="G32" s="18" t="s">
        <v>53</v>
      </c>
      <c r="H32" s="19"/>
    </row>
    <row r="33" spans="1:8" ht="84.75" customHeight="1" x14ac:dyDescent="0.25">
      <c r="A33" s="16" t="s">
        <v>22</v>
      </c>
      <c r="B33" s="17" t="s">
        <v>65</v>
      </c>
      <c r="C33" s="9"/>
      <c r="D33" s="8" t="s">
        <v>42</v>
      </c>
      <c r="E33" s="10" t="s">
        <v>54</v>
      </c>
      <c r="F33" s="10" t="s">
        <v>55</v>
      </c>
      <c r="G33" s="18" t="s">
        <v>53</v>
      </c>
      <c r="H33" s="19"/>
    </row>
    <row r="34" spans="1:8" ht="88.5" customHeight="1" x14ac:dyDescent="0.25">
      <c r="A34" s="16" t="s">
        <v>23</v>
      </c>
      <c r="B34" s="17" t="s">
        <v>48</v>
      </c>
      <c r="C34" s="9"/>
      <c r="D34" s="8" t="s">
        <v>42</v>
      </c>
      <c r="E34" s="10" t="s">
        <v>54</v>
      </c>
      <c r="F34" s="10" t="s">
        <v>55</v>
      </c>
      <c r="G34" s="18" t="s">
        <v>58</v>
      </c>
      <c r="H34" s="19"/>
    </row>
    <row r="35" spans="1:8" ht="80.25" customHeight="1" x14ac:dyDescent="0.25">
      <c r="A35" s="16" t="s">
        <v>24</v>
      </c>
      <c r="B35" s="17" t="s">
        <v>49</v>
      </c>
      <c r="C35" s="9"/>
      <c r="D35" s="8" t="s">
        <v>42</v>
      </c>
      <c r="E35" s="10" t="s">
        <v>54</v>
      </c>
      <c r="F35" s="10" t="s">
        <v>55</v>
      </c>
      <c r="G35" s="18" t="s">
        <v>58</v>
      </c>
      <c r="H35" s="19"/>
    </row>
    <row r="36" spans="1:8" ht="31.5" x14ac:dyDescent="0.25">
      <c r="A36" s="16" t="s">
        <v>25</v>
      </c>
      <c r="B36" s="17" t="s">
        <v>66</v>
      </c>
      <c r="C36" s="9"/>
      <c r="D36" s="24"/>
      <c r="E36" s="10" t="s">
        <v>57</v>
      </c>
      <c r="F36" s="25"/>
      <c r="G36" s="18" t="s">
        <v>56</v>
      </c>
      <c r="H36" s="19"/>
    </row>
    <row r="37" spans="1:8" ht="78.75" x14ac:dyDescent="0.25">
      <c r="A37" s="16" t="s">
        <v>26</v>
      </c>
      <c r="B37" s="17" t="s">
        <v>67</v>
      </c>
      <c r="C37" s="9"/>
      <c r="D37" s="24"/>
      <c r="E37" s="10" t="s">
        <v>60</v>
      </c>
      <c r="F37" s="25"/>
      <c r="G37" s="18" t="s">
        <v>59</v>
      </c>
      <c r="H37" s="19"/>
    </row>
    <row r="38" spans="1:8" ht="114.75" customHeight="1" x14ac:dyDescent="0.25">
      <c r="A38" s="26" t="s">
        <v>27</v>
      </c>
      <c r="B38" s="17" t="s">
        <v>38</v>
      </c>
      <c r="C38" s="27"/>
      <c r="D38" s="28" t="s">
        <v>43</v>
      </c>
      <c r="E38" s="31" t="s">
        <v>81</v>
      </c>
      <c r="F38" s="29" t="s">
        <v>79</v>
      </c>
      <c r="G38" s="30" t="s">
        <v>80</v>
      </c>
      <c r="H38" s="19"/>
    </row>
    <row r="39" spans="1:8" ht="47.25" x14ac:dyDescent="0.25">
      <c r="A39" s="16" t="s">
        <v>28</v>
      </c>
      <c r="B39" s="17" t="s">
        <v>68</v>
      </c>
      <c r="C39" s="9"/>
      <c r="D39" s="9" t="s">
        <v>44</v>
      </c>
      <c r="E39" s="10" t="s">
        <v>62</v>
      </c>
      <c r="F39" s="10" t="s">
        <v>61</v>
      </c>
      <c r="G39" s="18" t="s">
        <v>78</v>
      </c>
      <c r="H39" s="19"/>
    </row>
    <row r="40" spans="1:8" ht="78.75" x14ac:dyDescent="0.25">
      <c r="A40" s="16" t="s">
        <v>29</v>
      </c>
      <c r="B40" s="17" t="s">
        <v>69</v>
      </c>
      <c r="C40" s="9"/>
      <c r="D40" s="8" t="s">
        <v>42</v>
      </c>
      <c r="E40" s="10" t="s">
        <v>54</v>
      </c>
      <c r="F40" s="10" t="s">
        <v>55</v>
      </c>
      <c r="G40" s="18" t="s">
        <v>63</v>
      </c>
      <c r="H40" s="19"/>
    </row>
    <row r="41" spans="1:8" ht="63" x14ac:dyDescent="0.25">
      <c r="A41" s="16" t="s">
        <v>30</v>
      </c>
      <c r="B41" s="17" t="s">
        <v>70</v>
      </c>
      <c r="C41" s="9"/>
      <c r="D41" s="24"/>
      <c r="E41" s="10" t="s">
        <v>60</v>
      </c>
      <c r="F41" s="25"/>
      <c r="G41" s="18" t="s">
        <v>64</v>
      </c>
      <c r="H41" s="19"/>
    </row>
    <row r="42" spans="1:8" ht="94.5" x14ac:dyDescent="0.25">
      <c r="A42" s="26" t="s">
        <v>31</v>
      </c>
      <c r="B42" s="17" t="s">
        <v>71</v>
      </c>
      <c r="C42" s="27"/>
      <c r="D42" s="28" t="s">
        <v>43</v>
      </c>
      <c r="E42" s="31" t="s">
        <v>84</v>
      </c>
      <c r="F42" s="29" t="s">
        <v>79</v>
      </c>
      <c r="G42" s="30" t="s">
        <v>82</v>
      </c>
      <c r="H42" s="19"/>
    </row>
    <row r="43" spans="1:8" ht="78.75" x14ac:dyDescent="0.25">
      <c r="A43" s="16" t="s">
        <v>32</v>
      </c>
      <c r="B43" s="17" t="s">
        <v>72</v>
      </c>
      <c r="C43" s="9"/>
      <c r="D43" s="24"/>
      <c r="E43" s="10" t="s">
        <v>55</v>
      </c>
      <c r="F43" s="25"/>
      <c r="G43" s="22" t="s">
        <v>75</v>
      </c>
      <c r="H43" s="19"/>
    </row>
    <row r="44" spans="1:8" ht="63" x14ac:dyDescent="0.25">
      <c r="A44" s="26" t="s">
        <v>33</v>
      </c>
      <c r="B44" s="17" t="s">
        <v>39</v>
      </c>
      <c r="C44" s="27"/>
      <c r="D44" s="28" t="s">
        <v>45</v>
      </c>
      <c r="E44" s="28" t="s">
        <v>76</v>
      </c>
      <c r="F44" s="28" t="s">
        <v>50</v>
      </c>
      <c r="G44" s="32" t="s">
        <v>52</v>
      </c>
      <c r="H44" s="33"/>
    </row>
    <row r="45" spans="1:8" ht="63" x14ac:dyDescent="0.25">
      <c r="A45" s="16" t="s">
        <v>34</v>
      </c>
      <c r="B45" s="17" t="s">
        <v>73</v>
      </c>
      <c r="C45" s="9"/>
      <c r="D45" s="20" t="s">
        <v>47</v>
      </c>
      <c r="E45" s="20" t="s">
        <v>77</v>
      </c>
      <c r="F45" s="20" t="s">
        <v>50</v>
      </c>
      <c r="G45" s="21" t="s">
        <v>83</v>
      </c>
      <c r="H45" s="19"/>
    </row>
    <row r="46" spans="1:8" ht="78.75" x14ac:dyDescent="0.25">
      <c r="A46" s="26" t="s">
        <v>35</v>
      </c>
      <c r="B46" s="17" t="s">
        <v>74</v>
      </c>
      <c r="C46" s="27"/>
      <c r="D46" s="28" t="s">
        <v>46</v>
      </c>
      <c r="E46" s="29" t="s">
        <v>85</v>
      </c>
      <c r="F46" s="28" t="s">
        <v>50</v>
      </c>
      <c r="G46" s="30" t="s">
        <v>51</v>
      </c>
      <c r="H46" s="19"/>
    </row>
    <row r="47" spans="1:8" ht="31.5" customHeight="1" thickBot="1" x14ac:dyDescent="0.3">
      <c r="A47" s="7"/>
      <c r="B47" s="46" t="s">
        <v>5</v>
      </c>
      <c r="C47" s="46"/>
      <c r="D47" s="46"/>
      <c r="E47" s="46"/>
      <c r="F47" s="46"/>
      <c r="G47" s="47"/>
      <c r="H47" s="14">
        <f>SUM(H32:H46)</f>
        <v>0</v>
      </c>
    </row>
    <row r="48" spans="1:8" x14ac:dyDescent="0.25">
      <c r="A48" s="40"/>
      <c r="B48" s="40"/>
      <c r="C48" s="40"/>
      <c r="D48" s="40"/>
      <c r="E48" s="40"/>
      <c r="F48" s="40"/>
      <c r="G48" s="40"/>
      <c r="H48" s="40"/>
    </row>
    <row r="50" spans="1:8" ht="48" customHeight="1" x14ac:dyDescent="0.25">
      <c r="A50" s="39" t="s">
        <v>16</v>
      </c>
      <c r="B50" s="39"/>
      <c r="C50" s="39"/>
      <c r="D50" s="39"/>
      <c r="E50" s="39"/>
      <c r="F50" s="39"/>
      <c r="G50" s="39"/>
      <c r="H50" s="39"/>
    </row>
  </sheetData>
  <sheetProtection selectLockedCells="1"/>
  <customSheetViews>
    <customSheetView guid="{78ED0363-3F82-4BBA-BB28-CA1B47FBCF9D}" showPageBreaks="1" topLeftCell="A34">
      <selection activeCell="F44" sqref="F44"/>
      <pageMargins left="0.11811023622047245" right="0.11811023622047245" top="0.35433070866141736" bottom="0.35433070866141736" header="0.11811023622047245" footer="0.11811023622047245"/>
      <pageSetup paperSize="9" orientation="portrait" r:id="rId1"/>
    </customSheetView>
  </customSheetViews>
  <mergeCells count="17">
    <mergeCell ref="A50:H50"/>
    <mergeCell ref="A48:H48"/>
    <mergeCell ref="A18:H18"/>
    <mergeCell ref="A20:H20"/>
    <mergeCell ref="A22:H22"/>
    <mergeCell ref="A24:H24"/>
    <mergeCell ref="A26:H26"/>
    <mergeCell ref="A28:H28"/>
    <mergeCell ref="A29:H29"/>
    <mergeCell ref="B47:G47"/>
    <mergeCell ref="A15:H15"/>
    <mergeCell ref="A16:H16"/>
    <mergeCell ref="A9:H9"/>
    <mergeCell ref="A10:H10"/>
    <mergeCell ref="A11:H11"/>
    <mergeCell ref="A14:H14"/>
    <mergeCell ref="A13:H13"/>
  </mergeCells>
  <phoneticPr fontId="21" type="noConversion"/>
  <printOptions horizontalCentered="1" verticalCentered="1"/>
  <pageMargins left="0" right="0" top="0.35433070866141736" bottom="0.35433070866141736" header="0.11811023622047245" footer="0.11811023622047245"/>
  <pageSetup paperSize="9" scale="90" orientation="landscape" r:id="rId2"/>
  <rowBreaks count="1" manualBreakCount="1">
    <brk id="25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Annexe_2_RC_25_3054</vt:lpstr>
    </vt:vector>
  </TitlesOfParts>
  <Company>hotline.deploy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GRAFF</dc:creator>
  <cp:lastModifiedBy>Emilie HERNANDEZ</cp:lastModifiedBy>
  <cp:lastPrinted>2025-09-25T11:25:25Z</cp:lastPrinted>
  <dcterms:created xsi:type="dcterms:W3CDTF">2025-04-10T08:22:29Z</dcterms:created>
  <dcterms:modified xsi:type="dcterms:W3CDTF">2026-06-09T13:20:48Z</dcterms:modified>
</cp:coreProperties>
</file>